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1" sheetId="1" r:id="rId1"/>
  </sheets>
  <definedNames>
    <definedName name="DATABASE">'1'!$A$2:$E$19</definedName>
  </definedNames>
  <calcPr fullCalcOnLoad="1"/>
</workbook>
</file>

<file path=xl/sharedStrings.xml><?xml version="1.0" encoding="utf-8"?>
<sst xmlns="http://schemas.openxmlformats.org/spreadsheetml/2006/main" count="42" uniqueCount="42">
  <si>
    <t>2022年度淮北市市直及市辖区事业单位公开招聘工作人员第一次递补体检人员名单</t>
  </si>
  <si>
    <t>岗位代码</t>
  </si>
  <si>
    <t>准考证号</t>
  </si>
  <si>
    <t>《职业能力倾向测验》成绩</t>
  </si>
  <si>
    <t>《综合应用能力》成绩</t>
  </si>
  <si>
    <t>笔试总成绩</t>
  </si>
  <si>
    <t>专业测试（结构化面试）成绩</t>
  </si>
  <si>
    <t>最终成绩</t>
  </si>
  <si>
    <t>22004</t>
  </si>
  <si>
    <t>1134020602211</t>
  </si>
  <si>
    <t>22038</t>
  </si>
  <si>
    <t>1134020402110</t>
  </si>
  <si>
    <t>22039</t>
  </si>
  <si>
    <t>1134020106011</t>
  </si>
  <si>
    <t>22045</t>
  </si>
  <si>
    <t>1134020106118</t>
  </si>
  <si>
    <t>22046</t>
  </si>
  <si>
    <t>1134020100609</t>
  </si>
  <si>
    <t>22050</t>
  </si>
  <si>
    <t>1134020103902</t>
  </si>
  <si>
    <t>22051</t>
  </si>
  <si>
    <t>1134020301030</t>
  </si>
  <si>
    <t>22053</t>
  </si>
  <si>
    <t>1134020207329</t>
  </si>
  <si>
    <t>22062</t>
  </si>
  <si>
    <t>1134020500413</t>
  </si>
  <si>
    <t>22064</t>
  </si>
  <si>
    <t>1134020300619</t>
  </si>
  <si>
    <t>22090</t>
  </si>
  <si>
    <t>1134020402225</t>
  </si>
  <si>
    <t>22112</t>
  </si>
  <si>
    <t>1134020601122</t>
  </si>
  <si>
    <t>22123</t>
  </si>
  <si>
    <t>1134020303430</t>
  </si>
  <si>
    <t>22131</t>
  </si>
  <si>
    <t>1134020502928</t>
  </si>
  <si>
    <t>22144</t>
  </si>
  <si>
    <t>1134020106822</t>
  </si>
  <si>
    <t>22156</t>
  </si>
  <si>
    <t>1134020107023</t>
  </si>
  <si>
    <t>22160</t>
  </si>
  <si>
    <t>1134020301901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</si>
</sst>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1"/>
      <color theme="1"/>
      <name val="Calibri"/>
      <family val="0"/>
    </font>
    <font>
      <sz val="11"/>
      <name val="宋体"/>
      <family val="0"/>
    </font>
    <font>
      <sz val="14"/>
      <name val="方正小标宋简体"/>
      <family val="4"/>
    </font>
    <font>
      <sz val="12"/>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7">
    <xf numFmtId="0" fontId="0" fillId="0" borderId="0" xfId="0" applyFont="1" applyAlignment="1">
      <alignment vertical="center"/>
    </xf>
    <xf numFmtId="1" fontId="0" fillId="0" borderId="0" xfId="0" applyNumberForma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41" fillId="0" borderId="0" xfId="0" applyFont="1" applyFill="1" applyAlignment="1">
      <alignment vertical="center"/>
    </xf>
    <xf numFmtId="1" fontId="3" fillId="0" borderId="9" xfId="0" applyNumberFormat="1" applyFont="1" applyFill="1" applyBorder="1" applyAlignment="1">
      <alignment horizontal="center" vertical="center"/>
    </xf>
    <xf numFmtId="2" fontId="3" fillId="0" borderId="9" xfId="0" applyNumberFormat="1" applyFont="1" applyFill="1" applyBorder="1" applyAlignment="1">
      <alignment horizontal="center" vertical="center" wrapText="1"/>
    </xf>
    <xf numFmtId="2" fontId="3" fillId="0" borderId="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1" fontId="41" fillId="0" borderId="10" xfId="0" applyNumberFormat="1" applyFont="1" applyFill="1" applyBorder="1" applyAlignment="1">
      <alignment horizontal="center" vertical="center"/>
    </xf>
    <xf numFmtId="2" fontId="41" fillId="0" borderId="10" xfId="0" applyNumberFormat="1" applyFont="1" applyFill="1" applyBorder="1" applyAlignment="1">
      <alignment horizontal="center" vertical="center"/>
    </xf>
    <xf numFmtId="176" fontId="41" fillId="0" borderId="10" xfId="0" applyNumberFormat="1" applyFont="1" applyFill="1" applyBorder="1" applyAlignment="1">
      <alignment horizontal="center" vertical="center"/>
    </xf>
    <xf numFmtId="176" fontId="41" fillId="0" borderId="11" xfId="0" applyNumberFormat="1" applyFont="1" applyFill="1" applyBorder="1" applyAlignment="1">
      <alignment horizontal="center" vertical="center"/>
    </xf>
    <xf numFmtId="1" fontId="41" fillId="0" borderId="10" xfId="0" applyNumberFormat="1" applyFont="1" applyFill="1" applyBorder="1" applyAlignment="1">
      <alignment horizontal="center" vertical="center"/>
    </xf>
    <xf numFmtId="2" fontId="41"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
  <sheetViews>
    <sheetView tabSelected="1" zoomScale="130" zoomScaleNormal="130" workbookViewId="0" topLeftCell="A1">
      <selection activeCell="G5" sqref="G5"/>
    </sheetView>
  </sheetViews>
  <sheetFormatPr defaultColWidth="9.00390625" defaultRowHeight="15"/>
  <cols>
    <col min="1" max="1" width="9.7109375" style="1" customWidth="1"/>
    <col min="2" max="2" width="14.00390625" style="1" customWidth="1"/>
    <col min="3" max="3" width="12.00390625" style="2" customWidth="1"/>
    <col min="4" max="5" width="11.00390625" style="2" customWidth="1"/>
    <col min="6" max="6" width="13.00390625" style="3" customWidth="1"/>
    <col min="7" max="7" width="13.421875" style="3" customWidth="1"/>
  </cols>
  <sheetData>
    <row r="1" spans="1:8" ht="25.5" customHeight="1">
      <c r="A1" s="4" t="s">
        <v>0</v>
      </c>
      <c r="B1" s="5"/>
      <c r="C1" s="5"/>
      <c r="D1" s="5"/>
      <c r="E1" s="5"/>
      <c r="F1" s="5"/>
      <c r="G1" s="5"/>
      <c r="H1" s="6"/>
    </row>
    <row r="2" spans="1:8" ht="48" customHeight="1">
      <c r="A2" s="7" t="s">
        <v>1</v>
      </c>
      <c r="B2" s="7" t="s">
        <v>2</v>
      </c>
      <c r="C2" s="8" t="s">
        <v>3</v>
      </c>
      <c r="D2" s="8" t="s">
        <v>4</v>
      </c>
      <c r="E2" s="9" t="s">
        <v>5</v>
      </c>
      <c r="F2" s="8" t="s">
        <v>6</v>
      </c>
      <c r="G2" s="10" t="s">
        <v>7</v>
      </c>
      <c r="H2" s="6"/>
    </row>
    <row r="3" spans="1:8" ht="13.5">
      <c r="A3" s="11" t="s">
        <v>8</v>
      </c>
      <c r="B3" s="11" t="s">
        <v>9</v>
      </c>
      <c r="C3" s="12">
        <v>91.5</v>
      </c>
      <c r="D3" s="12">
        <v>117</v>
      </c>
      <c r="E3" s="12">
        <v>208.5</v>
      </c>
      <c r="F3" s="13">
        <v>78.8</v>
      </c>
      <c r="G3" s="14">
        <f aca="true" t="shared" si="0" ref="G3:G19">(E3/3+F3)/2</f>
        <v>74.15</v>
      </c>
      <c r="H3" s="6"/>
    </row>
    <row r="4" spans="1:8" ht="13.5">
      <c r="A4" s="15" t="s">
        <v>10</v>
      </c>
      <c r="B4" s="15" t="s">
        <v>11</v>
      </c>
      <c r="C4" s="16">
        <v>85.5</v>
      </c>
      <c r="D4" s="16">
        <v>105</v>
      </c>
      <c r="E4" s="16">
        <v>190.5</v>
      </c>
      <c r="F4" s="13">
        <v>74</v>
      </c>
      <c r="G4" s="14">
        <f t="shared" si="0"/>
        <v>68.75</v>
      </c>
      <c r="H4" s="6"/>
    </row>
    <row r="5" spans="1:8" ht="13.5">
      <c r="A5" s="11" t="s">
        <v>12</v>
      </c>
      <c r="B5" s="11" t="s">
        <v>13</v>
      </c>
      <c r="C5" s="12">
        <v>90</v>
      </c>
      <c r="D5" s="12">
        <v>98.5</v>
      </c>
      <c r="E5" s="12">
        <v>188.5</v>
      </c>
      <c r="F5" s="13">
        <v>75</v>
      </c>
      <c r="G5" s="14">
        <f t="shared" si="0"/>
        <v>68.91666666666667</v>
      </c>
      <c r="H5" s="6"/>
    </row>
    <row r="6" spans="1:8" ht="13.5">
      <c r="A6" s="11" t="s">
        <v>14</v>
      </c>
      <c r="B6" s="11" t="s">
        <v>15</v>
      </c>
      <c r="C6" s="12">
        <v>94.5</v>
      </c>
      <c r="D6" s="12">
        <v>107.5</v>
      </c>
      <c r="E6" s="12">
        <v>202</v>
      </c>
      <c r="F6" s="13">
        <v>70.6</v>
      </c>
      <c r="G6" s="14">
        <f t="shared" si="0"/>
        <v>68.96666666666667</v>
      </c>
      <c r="H6" s="6"/>
    </row>
    <row r="7" spans="1:8" ht="13.5">
      <c r="A7" s="11" t="s">
        <v>16</v>
      </c>
      <c r="B7" s="11" t="s">
        <v>17</v>
      </c>
      <c r="C7" s="12">
        <v>93</v>
      </c>
      <c r="D7" s="12">
        <v>112</v>
      </c>
      <c r="E7" s="12">
        <v>205</v>
      </c>
      <c r="F7" s="13">
        <v>68.8</v>
      </c>
      <c r="G7" s="14">
        <f t="shared" si="0"/>
        <v>68.56666666666666</v>
      </c>
      <c r="H7" s="6"/>
    </row>
    <row r="8" spans="1:8" ht="13.5">
      <c r="A8" s="11" t="s">
        <v>18</v>
      </c>
      <c r="B8" s="11" t="s">
        <v>19</v>
      </c>
      <c r="C8" s="12">
        <v>100.5</v>
      </c>
      <c r="D8" s="12">
        <v>109</v>
      </c>
      <c r="E8" s="12">
        <v>209.5</v>
      </c>
      <c r="F8" s="13">
        <v>77.2</v>
      </c>
      <c r="G8" s="14">
        <f t="shared" si="0"/>
        <v>73.51666666666667</v>
      </c>
      <c r="H8" s="6"/>
    </row>
    <row r="9" spans="1:8" ht="13.5">
      <c r="A9" s="11" t="s">
        <v>20</v>
      </c>
      <c r="B9" s="11" t="s">
        <v>21</v>
      </c>
      <c r="C9" s="12">
        <v>97.5</v>
      </c>
      <c r="D9" s="12">
        <v>104.5</v>
      </c>
      <c r="E9" s="12">
        <v>202</v>
      </c>
      <c r="F9" s="13">
        <v>76.8</v>
      </c>
      <c r="G9" s="14">
        <f t="shared" si="0"/>
        <v>72.06666666666666</v>
      </c>
      <c r="H9" s="6"/>
    </row>
    <row r="10" spans="1:8" ht="13.5">
      <c r="A10" s="11" t="s">
        <v>22</v>
      </c>
      <c r="B10" s="11" t="s">
        <v>23</v>
      </c>
      <c r="C10" s="12">
        <v>84</v>
      </c>
      <c r="D10" s="12">
        <v>112</v>
      </c>
      <c r="E10" s="12">
        <v>196</v>
      </c>
      <c r="F10" s="13">
        <v>77.3</v>
      </c>
      <c r="G10" s="14">
        <f t="shared" si="0"/>
        <v>71.31666666666666</v>
      </c>
      <c r="H10" s="6"/>
    </row>
    <row r="11" spans="1:8" ht="13.5">
      <c r="A11" s="11" t="s">
        <v>24</v>
      </c>
      <c r="B11" s="11" t="s">
        <v>25</v>
      </c>
      <c r="C11" s="12">
        <v>108</v>
      </c>
      <c r="D11" s="12">
        <v>101.5</v>
      </c>
      <c r="E11" s="12">
        <v>209.5</v>
      </c>
      <c r="F11" s="13">
        <v>74.4</v>
      </c>
      <c r="G11" s="14">
        <f t="shared" si="0"/>
        <v>72.11666666666667</v>
      </c>
      <c r="H11" s="6"/>
    </row>
    <row r="12" spans="1:8" ht="13.5">
      <c r="A12" s="11" t="s">
        <v>26</v>
      </c>
      <c r="B12" s="11" t="s">
        <v>27</v>
      </c>
      <c r="C12" s="12">
        <v>91.5</v>
      </c>
      <c r="D12" s="12">
        <v>115</v>
      </c>
      <c r="E12" s="12">
        <v>206.5</v>
      </c>
      <c r="F12" s="13">
        <v>81.2</v>
      </c>
      <c r="G12" s="14">
        <f t="shared" si="0"/>
        <v>75.01666666666667</v>
      </c>
      <c r="H12" s="6"/>
    </row>
    <row r="13" spans="1:8" ht="13.5">
      <c r="A13" s="11" t="s">
        <v>28</v>
      </c>
      <c r="B13" s="11" t="s">
        <v>29</v>
      </c>
      <c r="C13" s="12">
        <v>93</v>
      </c>
      <c r="D13" s="12">
        <v>106.5</v>
      </c>
      <c r="E13" s="12">
        <v>199.5</v>
      </c>
      <c r="F13" s="13">
        <v>76.4</v>
      </c>
      <c r="G13" s="14">
        <f t="shared" si="0"/>
        <v>71.45</v>
      </c>
      <c r="H13" s="6"/>
    </row>
    <row r="14" spans="1:8" ht="13.5">
      <c r="A14" s="11" t="s">
        <v>30</v>
      </c>
      <c r="B14" s="11" t="s">
        <v>31</v>
      </c>
      <c r="C14" s="12">
        <v>103.5</v>
      </c>
      <c r="D14" s="12">
        <v>93</v>
      </c>
      <c r="E14" s="12">
        <v>196.5</v>
      </c>
      <c r="F14" s="13">
        <v>73.4</v>
      </c>
      <c r="G14" s="14">
        <f t="shared" si="0"/>
        <v>69.45</v>
      </c>
      <c r="H14" s="6"/>
    </row>
    <row r="15" spans="1:8" ht="13.5">
      <c r="A15" s="11" t="s">
        <v>32</v>
      </c>
      <c r="B15" s="11" t="s">
        <v>33</v>
      </c>
      <c r="C15" s="12">
        <v>85.5</v>
      </c>
      <c r="D15" s="12">
        <v>112.5</v>
      </c>
      <c r="E15" s="12">
        <v>198</v>
      </c>
      <c r="F15" s="13">
        <v>69.8</v>
      </c>
      <c r="G15" s="14">
        <f t="shared" si="0"/>
        <v>67.9</v>
      </c>
      <c r="H15" s="6"/>
    </row>
    <row r="16" spans="1:8" ht="13.5">
      <c r="A16" s="11" t="s">
        <v>34</v>
      </c>
      <c r="B16" s="11" t="s">
        <v>35</v>
      </c>
      <c r="C16" s="12">
        <v>97.5</v>
      </c>
      <c r="D16" s="12">
        <v>118.5</v>
      </c>
      <c r="E16" s="12">
        <v>216</v>
      </c>
      <c r="F16" s="13">
        <v>75.8</v>
      </c>
      <c r="G16" s="14">
        <f t="shared" si="0"/>
        <v>73.9</v>
      </c>
      <c r="H16" s="6"/>
    </row>
    <row r="17" spans="1:8" ht="13.5">
      <c r="A17" s="11" t="s">
        <v>36</v>
      </c>
      <c r="B17" s="11" t="s">
        <v>37</v>
      </c>
      <c r="C17" s="12">
        <v>96</v>
      </c>
      <c r="D17" s="12">
        <v>103</v>
      </c>
      <c r="E17" s="12">
        <v>199</v>
      </c>
      <c r="F17" s="13">
        <v>71.3</v>
      </c>
      <c r="G17" s="14">
        <f t="shared" si="0"/>
        <v>68.81666666666666</v>
      </c>
      <c r="H17" s="6"/>
    </row>
    <row r="18" spans="1:8" ht="13.5">
      <c r="A18" s="11" t="s">
        <v>38</v>
      </c>
      <c r="B18" s="11" t="s">
        <v>39</v>
      </c>
      <c r="C18" s="12">
        <v>99</v>
      </c>
      <c r="D18" s="12">
        <v>91</v>
      </c>
      <c r="E18" s="12">
        <v>190</v>
      </c>
      <c r="F18" s="13">
        <v>73.3</v>
      </c>
      <c r="G18" s="14">
        <f t="shared" si="0"/>
        <v>68.31666666666666</v>
      </c>
      <c r="H18" s="6"/>
    </row>
    <row r="19" spans="1:8" ht="13.5">
      <c r="A19" s="15" t="s">
        <v>40</v>
      </c>
      <c r="B19" s="15" t="s">
        <v>41</v>
      </c>
      <c r="C19" s="16">
        <v>79.5</v>
      </c>
      <c r="D19" s="16">
        <v>105.5</v>
      </c>
      <c r="E19" s="16">
        <v>185</v>
      </c>
      <c r="F19" s="13">
        <v>73.8</v>
      </c>
      <c r="G19" s="14">
        <f t="shared" si="0"/>
        <v>67.73333333333333</v>
      </c>
      <c r="H19" s="6"/>
    </row>
  </sheetData>
  <sheetProtection/>
  <mergeCells count="1">
    <mergeCell ref="A1:G1"/>
  </mergeCells>
  <printOptions/>
  <pageMargins left="0.75" right="0.75" top="1" bottom="1" header="0.5" footer="0.5"/>
  <pageSetup firstPageNumber="1" useFirstPageNumber="1"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Charlotte</cp:lastModifiedBy>
  <dcterms:created xsi:type="dcterms:W3CDTF">2022-07-19T07:38:34Z</dcterms:created>
  <dcterms:modified xsi:type="dcterms:W3CDTF">2022-09-23T06:48:23Z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F6C681533C4346909B3F653B309B6D18</vt:lpwstr>
  </property>
</Properties>
</file>