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<sst xmlns="http://schemas.openxmlformats.org/spreadsheetml/2006/main" count="17" uniqueCount="17">
  <si>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淮北市2023年事业单位公开招聘工作人员第一次递补体检人员</t>
  </si>
  <si>
    <t>序号</t>
  </si>
  <si>
    <t>岗位代码</t>
  </si>
  <si>
    <t>准考证号</t>
  </si>
  <si>
    <t>《职业能力倾向测验》成绩</t>
  </si>
  <si>
    <t>《综合应用能力》成绩</t>
  </si>
  <si>
    <t>笔试总成绩</t>
  </si>
  <si>
    <t>专业测试
成绩</t>
  </si>
  <si>
    <t>最终成绩</t>
  </si>
  <si>
    <t>0201059</t>
  </si>
  <si>
    <t>1134020104229</t>
  </si>
  <si>
    <t>0201066</t>
  </si>
  <si>
    <t>5634020403913</t>
  </si>
  <si>
    <t>0201067</t>
  </si>
  <si>
    <t>5234020402706</t>
  </si>
  <si>
    <t>0202005</t>
  </si>
  <si>
    <t>2134020501802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</si>
</sst>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130" zoomScaleNormal="130" workbookViewId="0">
      <selection activeCell="J5" sqref="J5"/>
    </sheetView>
  </sheetViews>
  <sheetFormatPr defaultColWidth="9" defaultRowHeight="13.5" outlineLevelRow="5"/>
  <cols>
    <col min="1" max="1" width="6.825" style="2" customWidth="1"/>
    <col min="2" max="2" width="9.70833333333333" style="3" customWidth="1"/>
    <col min="3" max="3" width="16.825" style="4" customWidth="1"/>
    <col min="4" max="4" width="12.0666666666667" style="5" customWidth="1"/>
    <col min="5" max="5" width="11" style="5" customWidth="1"/>
    <col min="6" max="6" width="8.16666666666667" style="5" customWidth="1"/>
    <col min="7" max="7" width="9.8" style="6" customWidth="1"/>
    <col min="8" max="8" width="11.925" style="6" customWidth="1"/>
    <col min="9" max="16384" width="9" style="1"/>
  </cols>
  <sheetData>
    <row r="1" s="1" customFormat="1" ht="55" customHeight="1" spans="1:9">
      <c r="A1" s="7" t="s">
        <v>0</v>
      </c>
      <c r="B1" s="8"/>
      <c r="C1" s="7"/>
      <c r="D1" s="7"/>
      <c r="E1" s="7"/>
      <c r="F1" s="7"/>
      <c r="G1" s="7"/>
      <c r="H1" s="7"/>
      <c r="I1" s="18"/>
    </row>
    <row r="2" s="1" customFormat="1" ht="48" customHeight="1" spans="1:9">
      <c r="A2" s="9" t="s">
        <v>1</v>
      </c>
      <c r="B2" s="10" t="s">
        <v>2</v>
      </c>
      <c r="C2" s="9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8"/>
    </row>
    <row r="3" s="1" customFormat="1" ht="28" customHeight="1" spans="1:9">
      <c r="A3" s="13">
        <v>1</v>
      </c>
      <c r="B3" s="14" t="s">
        <v>9</v>
      </c>
      <c r="C3" s="15" t="s">
        <v>10</v>
      </c>
      <c r="D3" s="15">
        <v>118</v>
      </c>
      <c r="E3" s="15">
        <v>95</v>
      </c>
      <c r="F3" s="15">
        <v>213</v>
      </c>
      <c r="G3" s="16">
        <v>75.8</v>
      </c>
      <c r="H3" s="17">
        <f t="shared" ref="H3:H6" si="0">F3/2/1.5*0.5+G3*0.5</f>
        <v>73.4</v>
      </c>
      <c r="I3" s="18"/>
    </row>
    <row r="4" s="1" customFormat="1" ht="28" customHeight="1" spans="1:9">
      <c r="A4" s="13">
        <v>2</v>
      </c>
      <c r="B4" s="14" t="s">
        <v>11</v>
      </c>
      <c r="C4" s="15" t="s">
        <v>12</v>
      </c>
      <c r="D4" s="15">
        <v>92</v>
      </c>
      <c r="E4" s="15">
        <v>87.5</v>
      </c>
      <c r="F4" s="15">
        <v>179.5</v>
      </c>
      <c r="G4" s="16">
        <v>71.2</v>
      </c>
      <c r="H4" s="17">
        <f t="shared" si="0"/>
        <v>65.5166666666667</v>
      </c>
      <c r="I4" s="18"/>
    </row>
    <row r="5" s="1" customFormat="1" ht="28" customHeight="1" spans="1:9">
      <c r="A5" s="13">
        <v>3</v>
      </c>
      <c r="B5" s="14" t="s">
        <v>13</v>
      </c>
      <c r="C5" s="15" t="s">
        <v>14</v>
      </c>
      <c r="D5" s="15">
        <v>100.5</v>
      </c>
      <c r="E5" s="15">
        <v>63.7</v>
      </c>
      <c r="F5" s="15">
        <v>164.2</v>
      </c>
      <c r="G5" s="16">
        <v>71.8</v>
      </c>
      <c r="H5" s="17">
        <f t="shared" si="0"/>
        <v>63.2666666666667</v>
      </c>
      <c r="I5" s="18"/>
    </row>
    <row r="6" s="1" customFormat="1" ht="28" customHeight="1" spans="1:9">
      <c r="A6" s="13">
        <v>4</v>
      </c>
      <c r="B6" s="14" t="s">
        <v>15</v>
      </c>
      <c r="C6" s="15" t="s">
        <v>16</v>
      </c>
      <c r="D6" s="15">
        <v>100</v>
      </c>
      <c r="E6" s="15">
        <v>107</v>
      </c>
      <c r="F6" s="15">
        <v>207</v>
      </c>
      <c r="G6" s="16">
        <v>76.4</v>
      </c>
      <c r="H6" s="17">
        <f t="shared" si="0"/>
        <v>72.7</v>
      </c>
      <c r="I6" s="18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赵溪</dc:creator>
  <cp:lastModifiedBy>赵溪</cp:lastModifiedBy>
  <dcterms:created xsi:type="dcterms:W3CDTF">2023-08-29T07:12:00Z</dcterms:created>
  <dcterms:modified xsi:type="dcterms:W3CDTF">2023-08-29T10:31:04Z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684203D99D1641FB978D3CF732DF00F2_11</vt:lpwstr>
  </property>
  <property fmtid="{D5CDD505-2E9C-101B-9397-08002B2CF9AE}" pid="3" name="KSOProductBuildVer">
    <vt:lpwstr>2052-12.1.0.15358</vt:lpwstr>
  </property>
</Properties>
</file>