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3" i="1"/>
  <c r="G33" s="1"/>
  <c r="E15"/>
  <c r="G15" s="1"/>
  <c r="E18"/>
  <c r="G18" s="1"/>
  <c r="E22"/>
  <c r="G22" s="1"/>
  <c r="E34"/>
  <c r="G34" s="1"/>
  <c r="E43"/>
  <c r="E26"/>
  <c r="G26" s="1"/>
  <c r="E16"/>
  <c r="G16" s="1"/>
  <c r="E24"/>
  <c r="G24" s="1"/>
  <c r="E46"/>
  <c r="G46" s="1"/>
  <c r="E19"/>
  <c r="G19" s="1"/>
  <c r="E36"/>
  <c r="G36" s="1"/>
  <c r="E13"/>
  <c r="G13" s="1"/>
  <c r="E9"/>
  <c r="G9" s="1"/>
  <c r="E39"/>
  <c r="G39" s="1"/>
  <c r="E40"/>
  <c r="G40" s="1"/>
  <c r="E10"/>
  <c r="G10" s="1"/>
  <c r="E35"/>
  <c r="G35" s="1"/>
  <c r="E31"/>
  <c r="G31" s="1"/>
  <c r="E21"/>
  <c r="G21" s="1"/>
  <c r="E37"/>
  <c r="G37" s="1"/>
  <c r="E6"/>
  <c r="G6" s="1"/>
  <c r="E32"/>
  <c r="G32" s="1"/>
  <c r="E28"/>
  <c r="G28" s="1"/>
  <c r="E11"/>
  <c r="G11" s="1"/>
  <c r="E14"/>
  <c r="G14" s="1"/>
  <c r="E30"/>
  <c r="G30" s="1"/>
  <c r="E25"/>
  <c r="G25" s="1"/>
  <c r="E4"/>
  <c r="G4" s="1"/>
  <c r="E38"/>
  <c r="G38" s="1"/>
  <c r="E5"/>
  <c r="G5" s="1"/>
  <c r="E42"/>
  <c r="G42" s="1"/>
  <c r="E29"/>
  <c r="G29" s="1"/>
  <c r="E7"/>
  <c r="G7" s="1"/>
  <c r="E45"/>
  <c r="G45" s="1"/>
  <c r="E8"/>
  <c r="G8" s="1"/>
  <c r="E12"/>
  <c r="G12" s="1"/>
  <c r="E3"/>
  <c r="G3" s="1"/>
  <c r="E44"/>
  <c r="G44" s="1"/>
  <c r="E23"/>
  <c r="G23" s="1"/>
  <c r="E27"/>
  <c r="G27" s="1"/>
  <c r="E17"/>
  <c r="G17" s="1"/>
  <c r="E41"/>
  <c r="G41" s="1"/>
  <c r="E20"/>
  <c r="G20" s="1"/>
</calcChain>
</file>

<file path=xl/sharedStrings.xml><?xml version="1.0" encoding="utf-8"?>
<sst xmlns="http://schemas.openxmlformats.org/spreadsheetml/2006/main" count="53" uniqueCount="40">
  <si>
    <t>序号</t>
  </si>
  <si>
    <t>抽签号</t>
  </si>
  <si>
    <t>笔试成绩</t>
  </si>
  <si>
    <t>面试成绩</t>
  </si>
  <si>
    <t>合成成绩</t>
  </si>
  <si>
    <t>加分项</t>
  </si>
  <si>
    <t>67</t>
  </si>
  <si>
    <t>66</t>
  </si>
  <si>
    <t>65</t>
  </si>
  <si>
    <t>62.5</t>
  </si>
  <si>
    <t>68.5</t>
  </si>
  <si>
    <t>59</t>
  </si>
  <si>
    <t>6</t>
  </si>
  <si>
    <t>58.5</t>
  </si>
  <si>
    <t>59.5</t>
  </si>
  <si>
    <t>65.5</t>
  </si>
  <si>
    <t>69.5</t>
  </si>
  <si>
    <t>69</t>
  </si>
  <si>
    <t xml:space="preserve">60 </t>
  </si>
  <si>
    <t>58</t>
  </si>
  <si>
    <t>60.5</t>
  </si>
  <si>
    <t>61</t>
  </si>
  <si>
    <t>64</t>
  </si>
  <si>
    <t xml:space="preserve">63 </t>
  </si>
  <si>
    <t>63</t>
  </si>
  <si>
    <t>63.5</t>
  </si>
  <si>
    <t>48</t>
  </si>
  <si>
    <t>56</t>
  </si>
  <si>
    <t>56.5</t>
  </si>
  <si>
    <t>51</t>
  </si>
  <si>
    <t>57</t>
  </si>
  <si>
    <t>50</t>
  </si>
  <si>
    <t>53.5</t>
  </si>
  <si>
    <t>48.5</t>
  </si>
  <si>
    <t>54.5</t>
  </si>
  <si>
    <t>55.5</t>
  </si>
  <si>
    <t>68</t>
  </si>
  <si>
    <t>67.5</t>
  </si>
  <si>
    <t>淮北市中医医院面试成绩、笔试与面试合成成绩、加分项及综合成绩</t>
    <phoneticPr fontId="2" type="noConversion"/>
  </si>
  <si>
    <t>综合成绩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</si>
</sst>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E7" sqref="E7"/>
    </sheetView>
  </sheetViews>
  <sheetFormatPr defaultColWidth="9" defaultRowHeight="13.5"/>
  <cols>
    <col min="1" max="1" width="9" style="1" customWidth="1"/>
    <col min="2" max="2" width="11.375" style="1" customWidth="1"/>
    <col min="3" max="3" width="10.75" style="1" customWidth="1"/>
    <col min="4" max="4" width="13.875" style="1" customWidth="1"/>
    <col min="5" max="5" width="12.875" style="1" customWidth="1"/>
    <col min="6" max="6" width="10.875" style="1" customWidth="1"/>
    <col min="7" max="7" width="12.125" style="1" customWidth="1"/>
    <col min="8" max="16384" width="9" style="1"/>
  </cols>
  <sheetData>
    <row r="1" spans="1:7" ht="42.75" customHeight="1">
      <c r="A1" s="8" t="s">
        <v>38</v>
      </c>
      <c r="B1" s="8"/>
      <c r="C1" s="8"/>
      <c r="D1" s="8"/>
      <c r="E1" s="8"/>
      <c r="F1" s="8"/>
      <c r="G1" s="8"/>
    </row>
    <row r="2" spans="1:7" ht="24.95" customHeight="1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39</v>
      </c>
    </row>
    <row r="3" spans="1:7" ht="24.95" customHeight="1">
      <c r="A3" s="5">
        <v>1</v>
      </c>
      <c r="B3" s="5">
        <v>1</v>
      </c>
      <c r="C3" s="6" t="s">
        <v>11</v>
      </c>
      <c r="D3" s="5">
        <v>81.8</v>
      </c>
      <c r="E3" s="5">
        <f t="shared" ref="E3:E46" si="0">(C3+D3)/2</f>
        <v>70.400000000000006</v>
      </c>
      <c r="F3" s="6" t="s">
        <v>12</v>
      </c>
      <c r="G3" s="5">
        <f t="shared" ref="G3:G8" si="1">E3+F3</f>
        <v>76.400000000000006</v>
      </c>
    </row>
    <row r="4" spans="1:7" ht="24.95" customHeight="1">
      <c r="A4" s="5">
        <v>2</v>
      </c>
      <c r="B4" s="5">
        <v>2</v>
      </c>
      <c r="C4" s="6" t="s">
        <v>19</v>
      </c>
      <c r="D4" s="5">
        <v>72.2</v>
      </c>
      <c r="E4" s="5">
        <f t="shared" si="0"/>
        <v>65.099999999999994</v>
      </c>
      <c r="F4" s="5">
        <v>6</v>
      </c>
      <c r="G4" s="5">
        <f t="shared" si="1"/>
        <v>71.099999999999994</v>
      </c>
    </row>
    <row r="5" spans="1:7" ht="24.95" customHeight="1">
      <c r="A5" s="5">
        <v>3</v>
      </c>
      <c r="B5" s="5">
        <v>3</v>
      </c>
      <c r="C5" s="6" t="s">
        <v>9</v>
      </c>
      <c r="D5" s="5">
        <v>72.8</v>
      </c>
      <c r="E5" s="5">
        <f t="shared" si="0"/>
        <v>67.650000000000006</v>
      </c>
      <c r="F5" s="5">
        <v>4</v>
      </c>
      <c r="G5" s="5">
        <f t="shared" si="1"/>
        <v>71.650000000000006</v>
      </c>
    </row>
    <row r="6" spans="1:7" ht="24.95" customHeight="1">
      <c r="A6" s="5">
        <v>4</v>
      </c>
      <c r="B6" s="5">
        <v>4</v>
      </c>
      <c r="C6" s="6" t="s">
        <v>24</v>
      </c>
      <c r="D6" s="5">
        <v>74.8</v>
      </c>
      <c r="E6" s="5">
        <f t="shared" si="0"/>
        <v>68.900000000000006</v>
      </c>
      <c r="F6" s="5"/>
      <c r="G6" s="5">
        <f t="shared" si="1"/>
        <v>68.900000000000006</v>
      </c>
    </row>
    <row r="7" spans="1:7" ht="24.95" customHeight="1">
      <c r="A7" s="5">
        <v>5</v>
      </c>
      <c r="B7" s="5">
        <v>5</v>
      </c>
      <c r="C7" s="6" t="s">
        <v>15</v>
      </c>
      <c r="D7" s="5">
        <v>81.599999999999994</v>
      </c>
      <c r="E7" s="5">
        <f t="shared" si="0"/>
        <v>73.55</v>
      </c>
      <c r="F7" s="5">
        <v>2</v>
      </c>
      <c r="G7" s="5">
        <f t="shared" si="1"/>
        <v>75.55</v>
      </c>
    </row>
    <row r="8" spans="1:7" ht="24.95" customHeight="1">
      <c r="A8" s="5">
        <v>6</v>
      </c>
      <c r="B8" s="5">
        <v>6</v>
      </c>
      <c r="C8" s="6" t="s">
        <v>14</v>
      </c>
      <c r="D8" s="5">
        <v>85</v>
      </c>
      <c r="E8" s="5">
        <f t="shared" si="0"/>
        <v>72.25</v>
      </c>
      <c r="F8" s="5">
        <v>4</v>
      </c>
      <c r="G8" s="5">
        <f t="shared" si="1"/>
        <v>76.25</v>
      </c>
    </row>
    <row r="9" spans="1:7" ht="24.95" customHeight="1">
      <c r="A9" s="5">
        <v>7</v>
      </c>
      <c r="B9" s="5">
        <v>7</v>
      </c>
      <c r="C9" s="6" t="s">
        <v>26</v>
      </c>
      <c r="D9" s="5">
        <v>81</v>
      </c>
      <c r="E9" s="5">
        <f t="shared" si="0"/>
        <v>64.5</v>
      </c>
      <c r="F9" s="5">
        <v>6</v>
      </c>
      <c r="G9" s="5">
        <f>F9+E9</f>
        <v>70.5</v>
      </c>
    </row>
    <row r="10" spans="1:7" ht="24.95" customHeight="1">
      <c r="A10" s="5">
        <v>8</v>
      </c>
      <c r="B10" s="5">
        <v>8</v>
      </c>
      <c r="C10" s="6" t="s">
        <v>7</v>
      </c>
      <c r="D10" s="5">
        <v>65.2</v>
      </c>
      <c r="E10" s="5">
        <f t="shared" si="0"/>
        <v>65.599999999999994</v>
      </c>
      <c r="F10" s="5"/>
      <c r="G10" s="5">
        <f>E10+F10</f>
        <v>65.599999999999994</v>
      </c>
    </row>
    <row r="11" spans="1:7" ht="24.95" customHeight="1">
      <c r="A11" s="5">
        <v>9</v>
      </c>
      <c r="B11" s="5">
        <v>9</v>
      </c>
      <c r="C11" s="6" t="s">
        <v>21</v>
      </c>
      <c r="D11" s="5">
        <v>73.400000000000006</v>
      </c>
      <c r="E11" s="5">
        <f t="shared" si="0"/>
        <v>67.2</v>
      </c>
      <c r="F11" s="5">
        <v>2</v>
      </c>
      <c r="G11" s="5">
        <f>E11+F11</f>
        <v>69.2</v>
      </c>
    </row>
    <row r="12" spans="1:7" ht="24.95" customHeight="1">
      <c r="A12" s="5">
        <v>10</v>
      </c>
      <c r="B12" s="5">
        <v>10</v>
      </c>
      <c r="C12" s="6" t="s">
        <v>13</v>
      </c>
      <c r="D12" s="5">
        <v>82.2</v>
      </c>
      <c r="E12" s="5">
        <f t="shared" si="0"/>
        <v>70.349999999999994</v>
      </c>
      <c r="F12" s="5">
        <v>6</v>
      </c>
      <c r="G12" s="5">
        <f>E12+F12</f>
        <v>76.349999999999994</v>
      </c>
    </row>
    <row r="13" spans="1:7" ht="24.95" customHeight="1">
      <c r="A13" s="5">
        <v>11</v>
      </c>
      <c r="B13" s="5">
        <v>11</v>
      </c>
      <c r="C13" s="6" t="s">
        <v>27</v>
      </c>
      <c r="D13" s="5">
        <v>81.599999999999994</v>
      </c>
      <c r="E13" s="5">
        <f t="shared" si="0"/>
        <v>68.8</v>
      </c>
      <c r="F13" s="5"/>
      <c r="G13" s="5">
        <f>F13+E13</f>
        <v>68.8</v>
      </c>
    </row>
    <row r="14" spans="1:7" ht="24.95" customHeight="1">
      <c r="A14" s="5">
        <v>12</v>
      </c>
      <c r="B14" s="5">
        <v>12</v>
      </c>
      <c r="C14" s="6" t="s">
        <v>9</v>
      </c>
      <c r="D14" s="5">
        <v>76.2</v>
      </c>
      <c r="E14" s="5">
        <f t="shared" si="0"/>
        <v>69.349999999999994</v>
      </c>
      <c r="F14" s="5"/>
      <c r="G14" s="5">
        <f>E14+F14</f>
        <v>69.349999999999994</v>
      </c>
    </row>
    <row r="15" spans="1:7" ht="24.95" customHeight="1">
      <c r="A15" s="5">
        <v>13</v>
      </c>
      <c r="B15" s="5">
        <v>13</v>
      </c>
      <c r="C15" s="6" t="s">
        <v>36</v>
      </c>
      <c r="D15" s="5">
        <v>81.400000000000006</v>
      </c>
      <c r="E15" s="5">
        <f t="shared" si="0"/>
        <v>74.7</v>
      </c>
      <c r="F15" s="5"/>
      <c r="G15" s="5">
        <f>E15+F15</f>
        <v>74.7</v>
      </c>
    </row>
    <row r="16" spans="1:7" ht="24.95" customHeight="1">
      <c r="A16" s="5">
        <v>14</v>
      </c>
      <c r="B16" s="5">
        <v>14</v>
      </c>
      <c r="C16" s="6" t="s">
        <v>27</v>
      </c>
      <c r="D16" s="5">
        <v>69.8</v>
      </c>
      <c r="E16" s="5">
        <f t="shared" si="0"/>
        <v>62.9</v>
      </c>
      <c r="F16" s="5"/>
      <c r="G16" s="5">
        <f>F16+E16</f>
        <v>62.9</v>
      </c>
    </row>
    <row r="17" spans="1:7" ht="24.95" customHeight="1">
      <c r="A17" s="5">
        <v>15</v>
      </c>
      <c r="B17" s="5">
        <v>15</v>
      </c>
      <c r="C17" s="6" t="s">
        <v>8</v>
      </c>
      <c r="D17" s="5">
        <v>83.4</v>
      </c>
      <c r="E17" s="5">
        <f t="shared" si="0"/>
        <v>74.2</v>
      </c>
      <c r="F17" s="5">
        <v>4</v>
      </c>
      <c r="G17" s="5">
        <f>E17+F17</f>
        <v>78.2</v>
      </c>
    </row>
    <row r="18" spans="1:7" ht="24.95" customHeight="1">
      <c r="A18" s="5">
        <v>16</v>
      </c>
      <c r="B18" s="5">
        <v>16</v>
      </c>
      <c r="C18" s="6" t="s">
        <v>35</v>
      </c>
      <c r="D18" s="5">
        <v>62.2</v>
      </c>
      <c r="E18" s="5">
        <f t="shared" si="0"/>
        <v>58.85</v>
      </c>
      <c r="F18" s="5"/>
      <c r="G18" s="5">
        <f>E18+F18</f>
        <v>58.85</v>
      </c>
    </row>
    <row r="19" spans="1:7" ht="24.95" customHeight="1">
      <c r="A19" s="5">
        <v>17</v>
      </c>
      <c r="B19" s="5">
        <v>17</v>
      </c>
      <c r="C19" s="6" t="s">
        <v>29</v>
      </c>
      <c r="D19" s="5">
        <v>71.2</v>
      </c>
      <c r="E19" s="5">
        <f t="shared" si="0"/>
        <v>61.1</v>
      </c>
      <c r="F19" s="5">
        <v>4</v>
      </c>
      <c r="G19" s="5">
        <f>F19+E19</f>
        <v>65.099999999999994</v>
      </c>
    </row>
    <row r="20" spans="1:7" ht="24.95" customHeight="1">
      <c r="A20" s="5">
        <v>18</v>
      </c>
      <c r="B20" s="5">
        <v>18</v>
      </c>
      <c r="C20" s="6" t="s">
        <v>6</v>
      </c>
      <c r="D20" s="5">
        <v>83.2</v>
      </c>
      <c r="E20" s="5">
        <f t="shared" si="0"/>
        <v>75.099999999999994</v>
      </c>
      <c r="F20" s="5">
        <v>4</v>
      </c>
      <c r="G20" s="5">
        <f>E20+F20</f>
        <v>79.099999999999994</v>
      </c>
    </row>
    <row r="21" spans="1:7" ht="24.95" customHeight="1">
      <c r="A21" s="5">
        <v>19</v>
      </c>
      <c r="B21" s="5">
        <v>19</v>
      </c>
      <c r="C21" s="6" t="s">
        <v>25</v>
      </c>
      <c r="D21" s="5">
        <v>73.599999999999994</v>
      </c>
      <c r="E21" s="5">
        <f t="shared" si="0"/>
        <v>68.55</v>
      </c>
      <c r="F21" s="5"/>
      <c r="G21" s="5">
        <f>E21+F21</f>
        <v>68.55</v>
      </c>
    </row>
    <row r="22" spans="1:7" ht="24.95" customHeight="1">
      <c r="A22" s="5">
        <v>20</v>
      </c>
      <c r="B22" s="5">
        <v>20</v>
      </c>
      <c r="C22" s="6" t="s">
        <v>34</v>
      </c>
      <c r="D22" s="5">
        <v>82</v>
      </c>
      <c r="E22" s="5">
        <f t="shared" si="0"/>
        <v>68.25</v>
      </c>
      <c r="F22" s="5">
        <v>2</v>
      </c>
      <c r="G22" s="5">
        <f>E22+F22</f>
        <v>70.25</v>
      </c>
    </row>
    <row r="23" spans="1:7" ht="24.95" customHeight="1">
      <c r="A23" s="5">
        <v>21</v>
      </c>
      <c r="B23" s="5">
        <v>21</v>
      </c>
      <c r="C23" s="6" t="s">
        <v>10</v>
      </c>
      <c r="D23" s="5">
        <v>86.2</v>
      </c>
      <c r="E23" s="5">
        <f t="shared" si="0"/>
        <v>77.349999999999994</v>
      </c>
      <c r="F23" s="5"/>
      <c r="G23" s="5">
        <f>E23+F23</f>
        <v>77.349999999999994</v>
      </c>
    </row>
    <row r="24" spans="1:7" ht="24.95" customHeight="1">
      <c r="A24" s="5">
        <v>22</v>
      </c>
      <c r="B24" s="5">
        <v>22</v>
      </c>
      <c r="C24" s="6" t="s">
        <v>31</v>
      </c>
      <c r="D24" s="5">
        <v>71.2</v>
      </c>
      <c r="E24" s="5">
        <f t="shared" si="0"/>
        <v>60.6</v>
      </c>
      <c r="F24" s="5">
        <v>4</v>
      </c>
      <c r="G24" s="5">
        <f>F24+E24</f>
        <v>64.599999999999994</v>
      </c>
    </row>
    <row r="25" spans="1:7" ht="24.95" customHeight="1">
      <c r="A25" s="5">
        <v>23</v>
      </c>
      <c r="B25" s="5">
        <v>23</v>
      </c>
      <c r="C25" s="7" t="s">
        <v>20</v>
      </c>
      <c r="D25" s="5">
        <v>76.400000000000006</v>
      </c>
      <c r="E25" s="5">
        <f t="shared" si="0"/>
        <v>68.45</v>
      </c>
      <c r="F25" s="9">
        <v>2</v>
      </c>
      <c r="G25" s="5">
        <f>E25+F25</f>
        <v>70.45</v>
      </c>
    </row>
    <row r="26" spans="1:7" ht="24.95" customHeight="1">
      <c r="A26" s="5">
        <v>24</v>
      </c>
      <c r="B26" s="5">
        <v>24</v>
      </c>
      <c r="C26" s="6" t="s">
        <v>32</v>
      </c>
      <c r="D26" s="5">
        <v>69</v>
      </c>
      <c r="E26" s="5">
        <f t="shared" si="0"/>
        <v>61.25</v>
      </c>
      <c r="F26" s="5"/>
      <c r="G26" s="5">
        <f>F26+E26</f>
        <v>61.25</v>
      </c>
    </row>
    <row r="27" spans="1:7" ht="24.95" customHeight="1">
      <c r="A27" s="5">
        <v>25</v>
      </c>
      <c r="B27" s="5">
        <v>25</v>
      </c>
      <c r="C27" s="6" t="s">
        <v>9</v>
      </c>
      <c r="D27" s="5">
        <v>81.8</v>
      </c>
      <c r="E27" s="5">
        <f t="shared" si="0"/>
        <v>72.150000000000006</v>
      </c>
      <c r="F27" s="5">
        <v>6</v>
      </c>
      <c r="G27" s="5">
        <f t="shared" ref="G27:G35" si="2">E27+F27</f>
        <v>78.150000000000006</v>
      </c>
    </row>
    <row r="28" spans="1:7" ht="24.95" customHeight="1">
      <c r="A28" s="5">
        <v>26</v>
      </c>
      <c r="B28" s="5">
        <v>26</v>
      </c>
      <c r="C28" s="6" t="s">
        <v>22</v>
      </c>
      <c r="D28" s="5">
        <v>74</v>
      </c>
      <c r="E28" s="5">
        <f t="shared" si="0"/>
        <v>69</v>
      </c>
      <c r="F28" s="5"/>
      <c r="G28" s="5">
        <f t="shared" si="2"/>
        <v>69</v>
      </c>
    </row>
    <row r="29" spans="1:7" ht="24.95" customHeight="1">
      <c r="A29" s="5">
        <v>27</v>
      </c>
      <c r="B29" s="5">
        <v>27</v>
      </c>
      <c r="C29" s="6" t="s">
        <v>16</v>
      </c>
      <c r="D29" s="5">
        <v>81</v>
      </c>
      <c r="E29" s="5">
        <f t="shared" si="0"/>
        <v>75.25</v>
      </c>
      <c r="F29" s="5"/>
      <c r="G29" s="5">
        <f t="shared" si="2"/>
        <v>75.25</v>
      </c>
    </row>
    <row r="30" spans="1:7" ht="24.95" customHeight="1">
      <c r="A30" s="5">
        <v>28</v>
      </c>
      <c r="B30" s="5">
        <v>28</v>
      </c>
      <c r="C30" s="6" t="s">
        <v>6</v>
      </c>
      <c r="D30" s="5">
        <v>73</v>
      </c>
      <c r="E30" s="5">
        <f t="shared" si="0"/>
        <v>70</v>
      </c>
      <c r="F30" s="5"/>
      <c r="G30" s="5">
        <f t="shared" si="2"/>
        <v>70</v>
      </c>
    </row>
    <row r="31" spans="1:7" ht="24.95" customHeight="1">
      <c r="A31" s="5">
        <v>29</v>
      </c>
      <c r="B31" s="5">
        <v>29</v>
      </c>
      <c r="C31" s="6" t="s">
        <v>24</v>
      </c>
      <c r="D31" s="5">
        <v>73.8</v>
      </c>
      <c r="E31" s="5">
        <f t="shared" si="0"/>
        <v>68.400000000000006</v>
      </c>
      <c r="F31" s="5"/>
      <c r="G31" s="5">
        <f t="shared" si="2"/>
        <v>68.400000000000006</v>
      </c>
    </row>
    <row r="32" spans="1:7" ht="24.95" customHeight="1">
      <c r="A32" s="5">
        <v>30</v>
      </c>
      <c r="B32" s="5">
        <v>30</v>
      </c>
      <c r="C32" s="6" t="s">
        <v>23</v>
      </c>
      <c r="D32" s="5">
        <v>74.8</v>
      </c>
      <c r="E32" s="5">
        <f t="shared" si="0"/>
        <v>68.900000000000006</v>
      </c>
      <c r="F32" s="5"/>
      <c r="G32" s="5">
        <f t="shared" si="2"/>
        <v>68.900000000000006</v>
      </c>
    </row>
    <row r="33" spans="1:7" ht="24.95" customHeight="1">
      <c r="A33" s="5">
        <v>31</v>
      </c>
      <c r="B33" s="5">
        <v>31</v>
      </c>
      <c r="C33" s="6" t="s">
        <v>37</v>
      </c>
      <c r="D33" s="5">
        <v>75.2</v>
      </c>
      <c r="E33" s="5">
        <f t="shared" si="0"/>
        <v>71.349999999999994</v>
      </c>
      <c r="F33" s="5"/>
      <c r="G33" s="5">
        <f t="shared" si="2"/>
        <v>71.349999999999994</v>
      </c>
    </row>
    <row r="34" spans="1:7" ht="24.95" customHeight="1">
      <c r="A34" s="5">
        <v>32</v>
      </c>
      <c r="B34" s="5">
        <v>32</v>
      </c>
      <c r="C34" s="6" t="s">
        <v>33</v>
      </c>
      <c r="D34" s="5">
        <v>72.8</v>
      </c>
      <c r="E34" s="5">
        <f t="shared" si="0"/>
        <v>60.65</v>
      </c>
      <c r="F34" s="5"/>
      <c r="G34" s="5">
        <f t="shared" si="2"/>
        <v>60.65</v>
      </c>
    </row>
    <row r="35" spans="1:7" ht="24.95" customHeight="1">
      <c r="A35" s="5">
        <v>33</v>
      </c>
      <c r="B35" s="5">
        <v>33</v>
      </c>
      <c r="C35" s="6" t="s">
        <v>24</v>
      </c>
      <c r="D35" s="5">
        <v>72</v>
      </c>
      <c r="E35" s="5">
        <f t="shared" si="0"/>
        <v>67.5</v>
      </c>
      <c r="F35" s="5"/>
      <c r="G35" s="5">
        <f t="shared" si="2"/>
        <v>67.5</v>
      </c>
    </row>
    <row r="36" spans="1:7" ht="24.95" customHeight="1">
      <c r="A36" s="5">
        <v>34</v>
      </c>
      <c r="B36" s="5">
        <v>34</v>
      </c>
      <c r="C36" s="6" t="s">
        <v>28</v>
      </c>
      <c r="D36" s="5">
        <v>80.599999999999994</v>
      </c>
      <c r="E36" s="5">
        <f t="shared" si="0"/>
        <v>68.55</v>
      </c>
      <c r="F36" s="5"/>
      <c r="G36" s="5">
        <f>F36+E36</f>
        <v>68.55</v>
      </c>
    </row>
    <row r="37" spans="1:7" ht="24.95" customHeight="1">
      <c r="A37" s="5">
        <v>35</v>
      </c>
      <c r="B37" s="5">
        <v>35</v>
      </c>
      <c r="C37" s="6" t="s">
        <v>15</v>
      </c>
      <c r="D37" s="5">
        <v>72.2</v>
      </c>
      <c r="E37" s="5">
        <f t="shared" si="0"/>
        <v>68.849999999999994</v>
      </c>
      <c r="F37" s="5"/>
      <c r="G37" s="5">
        <f>E37+F37</f>
        <v>68.849999999999994</v>
      </c>
    </row>
    <row r="38" spans="1:7" ht="24.95" customHeight="1">
      <c r="A38" s="5">
        <v>36</v>
      </c>
      <c r="B38" s="5">
        <v>36</v>
      </c>
      <c r="C38" s="6" t="s">
        <v>18</v>
      </c>
      <c r="D38" s="5">
        <v>67.2</v>
      </c>
      <c r="E38" s="5">
        <f t="shared" si="0"/>
        <v>63.6</v>
      </c>
      <c r="F38" s="5">
        <v>8</v>
      </c>
      <c r="G38" s="5">
        <f>E38+F38</f>
        <v>71.599999999999994</v>
      </c>
    </row>
    <row r="39" spans="1:7" ht="24.95" customHeight="1">
      <c r="A39" s="5">
        <v>37</v>
      </c>
      <c r="B39" s="5">
        <v>37</v>
      </c>
      <c r="C39" s="6" t="s">
        <v>13</v>
      </c>
      <c r="D39" s="5">
        <v>84.6</v>
      </c>
      <c r="E39" s="5">
        <f t="shared" si="0"/>
        <v>71.55</v>
      </c>
      <c r="F39" s="5"/>
      <c r="G39" s="5">
        <f>F39+E39</f>
        <v>71.55</v>
      </c>
    </row>
    <row r="40" spans="1:7" ht="24.95" customHeight="1">
      <c r="A40" s="5">
        <v>38</v>
      </c>
      <c r="B40" s="5">
        <v>38</v>
      </c>
      <c r="C40" s="6" t="s">
        <v>24</v>
      </c>
      <c r="D40" s="5">
        <v>82</v>
      </c>
      <c r="E40" s="5">
        <f t="shared" si="0"/>
        <v>72.5</v>
      </c>
      <c r="F40" s="5">
        <v>4</v>
      </c>
      <c r="G40" s="5">
        <f>F40+E40</f>
        <v>76.5</v>
      </c>
    </row>
    <row r="41" spans="1:7" ht="24.95" customHeight="1">
      <c r="A41" s="5">
        <v>39</v>
      </c>
      <c r="B41" s="5">
        <v>39</v>
      </c>
      <c r="C41" s="6" t="s">
        <v>7</v>
      </c>
      <c r="D41" s="5">
        <v>82.6</v>
      </c>
      <c r="E41" s="5">
        <f t="shared" si="0"/>
        <v>74.3</v>
      </c>
      <c r="F41" s="5">
        <v>4</v>
      </c>
      <c r="G41" s="5">
        <f>E41+F41</f>
        <v>78.3</v>
      </c>
    </row>
    <row r="42" spans="1:7" ht="24.95" customHeight="1">
      <c r="A42" s="5">
        <v>40</v>
      </c>
      <c r="B42" s="5">
        <v>40</v>
      </c>
      <c r="C42" s="6" t="s">
        <v>17</v>
      </c>
      <c r="D42" s="5">
        <v>80.2</v>
      </c>
      <c r="E42" s="5">
        <f t="shared" si="0"/>
        <v>74.599999999999994</v>
      </c>
      <c r="F42" s="5"/>
      <c r="G42" s="5">
        <f>E42+F42</f>
        <v>74.599999999999994</v>
      </c>
    </row>
    <row r="43" spans="1:7" ht="24.95" customHeight="1">
      <c r="A43" s="5">
        <v>41</v>
      </c>
      <c r="B43" s="5">
        <v>41</v>
      </c>
      <c r="C43" s="6" t="s">
        <v>10</v>
      </c>
      <c r="D43" s="5">
        <v>72.2</v>
      </c>
      <c r="E43" s="5">
        <f t="shared" si="0"/>
        <v>70.349999999999994</v>
      </c>
      <c r="F43" s="5">
        <v>2</v>
      </c>
      <c r="G43" s="5">
        <v>72.349999999999994</v>
      </c>
    </row>
    <row r="44" spans="1:7" ht="24.95" customHeight="1">
      <c r="A44" s="5">
        <v>42</v>
      </c>
      <c r="B44" s="5">
        <v>42</v>
      </c>
      <c r="C44" s="6" t="s">
        <v>9</v>
      </c>
      <c r="D44" s="5">
        <v>83</v>
      </c>
      <c r="E44" s="5">
        <f t="shared" si="0"/>
        <v>72.75</v>
      </c>
      <c r="F44" s="5">
        <v>4</v>
      </c>
      <c r="G44" s="5">
        <f>E44+F44</f>
        <v>76.75</v>
      </c>
    </row>
    <row r="45" spans="1:7" ht="24.95" customHeight="1">
      <c r="A45" s="5">
        <v>43</v>
      </c>
      <c r="B45" s="5">
        <v>43</v>
      </c>
      <c r="C45" s="6" t="s">
        <v>14</v>
      </c>
      <c r="D45" s="5">
        <v>84.2</v>
      </c>
      <c r="E45" s="5">
        <f t="shared" si="0"/>
        <v>71.849999999999994</v>
      </c>
      <c r="F45" s="5">
        <v>4</v>
      </c>
      <c r="G45" s="5">
        <f>E45+F45</f>
        <v>75.849999999999994</v>
      </c>
    </row>
    <row r="46" spans="1:7" ht="24.95" customHeight="1">
      <c r="A46" s="5">
        <v>44</v>
      </c>
      <c r="B46" s="5">
        <v>44</v>
      </c>
      <c r="C46" s="6" t="s">
        <v>30</v>
      </c>
      <c r="D46" s="5">
        <v>72.8</v>
      </c>
      <c r="E46" s="5">
        <f t="shared" si="0"/>
        <v>64.900000000000006</v>
      </c>
      <c r="F46" s="5"/>
      <c r="G46" s="5">
        <f>F46+E46</f>
        <v>64.900000000000006</v>
      </c>
    </row>
    <row r="47" spans="1:7" ht="24.95" customHeight="1"/>
    <row r="48" spans="1:7" ht="24.95" customHeight="1"/>
    <row r="49" ht="24.95" customHeight="1"/>
    <row r="50" ht="24.95" customHeight="1"/>
    <row r="51" ht="24.95" customHeight="1"/>
    <row r="52" ht="24.95" customHeight="1"/>
    <row r="53" ht="24.95" customHeight="1"/>
  </sheetData>
  <sortState ref="A3:I46">
    <sortCondition ref="B3:B46"/>
  </sortState>
  <mergeCells count="1">
    <mergeCell ref="A1:G1"/>
  </mergeCells>
  <phoneticPr fontId="2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2019-10-12T00:17:34Z</dcterms:modified>
</cp:coreProperties>
</file>